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7" i="1" l="1"/>
  <c r="F37" i="1"/>
  <c r="E37" i="1"/>
</calcChain>
</file>

<file path=xl/sharedStrings.xml><?xml version="1.0" encoding="utf-8"?>
<sst xmlns="http://schemas.openxmlformats.org/spreadsheetml/2006/main" count="44" uniqueCount="42">
  <si>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</si>
  <si>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</si>
  <si>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</si>
  <si>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</si>
  <si>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</si>
  <si>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</si>
  <si>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</si>
  <si>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</si>
  <si>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</si>
  <si>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</si>
  <si>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</si>
  <si>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</si>
  <si>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</si>
  <si>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Восточная (КМРО)</t>
  </si>
  <si>
    <t xml:space="preserve"> 0,4 Восточная(КМРО) ТСН 1 ао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</si>
  <si>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</si>
  <si>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</si>
  <si>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</si>
  <si>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</si>
  <si>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</si>
  <si>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</si>
  <si>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</si>
  <si>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</si>
  <si>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</si>
  <si>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</si>
  <si>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</si>
  <si>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</si>
  <si>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</si>
  <si>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</si>
  <si>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</si>
  <si>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</si>
  <si>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</si>
  <si>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</si>
  <si>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</si>
  <si>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ап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</si>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</sst>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L14" sqref="L1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3932.33</v>
      </c>
      <c r="C9" s="32">
        <v>3936.9425000000001</v>
      </c>
      <c r="D9" s="33">
        <v>60</v>
      </c>
      <c r="E9" s="34">
        <v>276.75</v>
      </c>
      <c r="F9" s="35">
        <v>276.75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37735.08</v>
      </c>
      <c r="C10" s="38">
        <v>37744.97</v>
      </c>
      <c r="D10" s="39">
        <v>15</v>
      </c>
      <c r="E10" s="40">
        <v>148.35</v>
      </c>
      <c r="F10" s="41">
        <v>148.35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15734.157499999999</v>
      </c>
      <c r="C11" s="38">
        <v>15740.7425</v>
      </c>
      <c r="D11" s="39">
        <v>60</v>
      </c>
      <c r="E11" s="40">
        <v>395.1</v>
      </c>
      <c r="F11" s="41">
        <v>395.1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13516.03</v>
      </c>
      <c r="C12" s="38">
        <v>13516.03</v>
      </c>
      <c r="D12" s="39">
        <v>20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4463.7187999999996</v>
      </c>
      <c r="C13" s="38">
        <v>4465.4380000000001</v>
      </c>
      <c r="D13" s="39">
        <v>30000</v>
      </c>
      <c r="E13" s="40">
        <v>51576</v>
      </c>
      <c r="F13" s="41">
        <v>51576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5756.9754000000003</v>
      </c>
      <c r="C14" s="38">
        <v>5758.4769999999999</v>
      </c>
      <c r="D14" s="39">
        <v>30000</v>
      </c>
      <c r="E14" s="40">
        <v>45048</v>
      </c>
      <c r="F14" s="41">
        <v>45048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1562.9079999999999</v>
      </c>
      <c r="C15" s="38">
        <v>1562.9608000000001</v>
      </c>
      <c r="D15" s="39">
        <v>6000</v>
      </c>
      <c r="E15" s="40">
        <v>316.8</v>
      </c>
      <c r="F15" s="41">
        <v>316.8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1741.1582000000001</v>
      </c>
      <c r="C16" s="38">
        <v>1741.5676000000001</v>
      </c>
      <c r="D16" s="39">
        <v>4000</v>
      </c>
      <c r="E16" s="40">
        <v>1637.6</v>
      </c>
      <c r="F16" s="41">
        <v>1637.6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802.92</v>
      </c>
      <c r="C17" s="38">
        <v>809.95119999999997</v>
      </c>
      <c r="D17" s="39">
        <v>4000</v>
      </c>
      <c r="E17" s="40">
        <v>28124.799999999999</v>
      </c>
      <c r="F17" s="41">
        <v>28124.799999999999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425.4384</v>
      </c>
      <c r="C18" s="38">
        <v>428.70859999999999</v>
      </c>
      <c r="D18" s="39">
        <v>6000</v>
      </c>
      <c r="E18" s="40">
        <v>19621.2</v>
      </c>
      <c r="F18" s="41">
        <v>19621.2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1544.1597999999999</v>
      </c>
      <c r="C19" s="38">
        <v>1544.711</v>
      </c>
      <c r="D19" s="39">
        <v>4000</v>
      </c>
      <c r="E19" s="40">
        <v>2204.8000000000002</v>
      </c>
      <c r="F19" s="41">
        <v>2204.8000000000002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3721.0426000000002</v>
      </c>
      <c r="C20" s="38">
        <v>3721.6208000000001</v>
      </c>
      <c r="D20" s="39">
        <v>4000</v>
      </c>
      <c r="E20" s="40">
        <v>2312.8000000000002</v>
      </c>
      <c r="F20" s="41">
        <v>2312.8000000000002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460.08640000000003</v>
      </c>
      <c r="C21" s="38">
        <v>463.892</v>
      </c>
      <c r="D21" s="39">
        <v>6000</v>
      </c>
      <c r="E21" s="40">
        <v>22833.599999999999</v>
      </c>
      <c r="F21" s="41">
        <v>22833.599999999999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593.72460000000001</v>
      </c>
      <c r="C22" s="38">
        <v>598.80060000000003</v>
      </c>
      <c r="D22" s="39">
        <v>4000</v>
      </c>
      <c r="E22" s="40">
        <v>20304</v>
      </c>
      <c r="F22" s="41">
        <v>20304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1966.1176</v>
      </c>
      <c r="C23" s="38">
        <v>1967.1124</v>
      </c>
      <c r="D23" s="39">
        <v>66000</v>
      </c>
      <c r="E23" s="40">
        <v>65656.800000000003</v>
      </c>
      <c r="F23" s="41">
        <v>65656.800000000003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20.9068</v>
      </c>
      <c r="C24" s="38">
        <v>20.9068</v>
      </c>
      <c r="D24" s="39">
        <v>66000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35.61</v>
      </c>
      <c r="C25" s="38">
        <v>35.61</v>
      </c>
      <c r="D25" s="39">
        <v>66000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1127.6418000000001</v>
      </c>
      <c r="C26" s="38">
        <v>1128.6414</v>
      </c>
      <c r="D26" s="39">
        <v>66000</v>
      </c>
      <c r="E26" s="40">
        <v>65973.600000000006</v>
      </c>
      <c r="F26" s="41">
        <v>65973.600000000006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1992.5057999999999</v>
      </c>
      <c r="C27" s="38">
        <v>1992.5057999999999</v>
      </c>
      <c r="D27" s="39">
        <v>66000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116.21680000000001</v>
      </c>
      <c r="C28" s="38">
        <v>116.21680000000001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233.7456</v>
      </c>
      <c r="C29" s="38">
        <v>235.6388</v>
      </c>
      <c r="D29" s="39">
        <v>28000</v>
      </c>
      <c r="E29" s="40">
        <v>53009.599999999999</v>
      </c>
      <c r="F29" s="41">
        <v>53009.599999999999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23.709800000000001</v>
      </c>
      <c r="C30" s="38">
        <v>24.005400000000002</v>
      </c>
      <c r="D30" s="39">
        <v>28000</v>
      </c>
      <c r="E30" s="40">
        <v>8276.7999999999993</v>
      </c>
      <c r="F30" s="41">
        <v>8276.7999999999993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5151.8501999999999</v>
      </c>
      <c r="C31" s="38">
        <v>5154.3969999999999</v>
      </c>
      <c r="D31" s="39">
        <v>10500</v>
      </c>
      <c r="E31" s="40">
        <v>26741.4</v>
      </c>
      <c r="F31" s="41">
        <v>26741.4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4724.8513999999996</v>
      </c>
      <c r="C32" s="38">
        <v>4724.8513999999996</v>
      </c>
      <c r="D32" s="39">
        <v>10500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3968.9384</v>
      </c>
      <c r="C33" s="38">
        <v>3969.7766000000001</v>
      </c>
      <c r="D33" s="39">
        <v>10500</v>
      </c>
      <c r="E33" s="40">
        <v>8801.1</v>
      </c>
      <c r="F33" s="41">
        <v>8801.1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1329.4018000000001</v>
      </c>
      <c r="C34" s="38">
        <v>1329.4018000000001</v>
      </c>
      <c r="D34" s="39">
        <v>10500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40</v>
      </c>
      <c r="B35" s="38">
        <v>2711.0311999999999</v>
      </c>
      <c r="C35" s="38">
        <v>2713.4679999999998</v>
      </c>
      <c r="D35" s="39">
        <v>10500</v>
      </c>
      <c r="E35" s="40">
        <v>25586.400000000001</v>
      </c>
      <c r="F35" s="41">
        <v>25586.400000000001</v>
      </c>
      <c r="G35" s="41">
        <v>0</v>
      </c>
      <c r="H35" s="42">
        <v>0</v>
      </c>
    </row>
    <row r="36" spans="1:8" ht="16.5" thickBot="1" x14ac:dyDescent="0.3">
      <c r="A36" s="43" t="s">
        <v>41</v>
      </c>
      <c r="B36" s="44">
        <v>0.04</v>
      </c>
      <c r="C36" s="44">
        <v>0.04</v>
      </c>
      <c r="D36" s="45">
        <v>10500</v>
      </c>
      <c r="E36" s="46">
        <v>0</v>
      </c>
      <c r="F36" s="47">
        <v>0</v>
      </c>
      <c r="G36" s="47">
        <v>0</v>
      </c>
      <c r="H36" s="48"/>
    </row>
    <row r="37" spans="1:8" x14ac:dyDescent="0.25">
      <c r="E37" s="49">
        <f>SUM(E9:E36)</f>
        <v>448845.49999999994</v>
      </c>
      <c r="F37" s="50">
        <f>SUM(F9:F36)</f>
        <v>448845.49999999994</v>
      </c>
      <c r="G37" s="50">
        <f>SUM(G9:G36)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2014-12-18T08:31:49Z</dcterms:modified>
</cp:coreProperties>
</file>